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5D8E3BA-AB6C-40C4-9097-E3B5C4CF7CE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<sst xmlns="http://schemas.openxmlformats.org/spreadsheetml/2006/main" count="5402" uniqueCount="1341">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</sst>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979</v>
      </c>
      <c r="B10" s="189"/>
      <c r="C10" s="132" t="str">
        <f>VLOOKUP(A10,'Vacantes TRE - Bloque 2'!1:1048576,5,0)</f>
        <v>G. Smart Products</v>
      </c>
      <c r="D10" s="132"/>
      <c r="E10" s="132"/>
      <c r="F10" s="132"/>
      <c r="G10" s="132" t="str">
        <f>VLOOKUP(A10,'Vacantes TRE - Bloque 2'!1:1048576,6,0)</f>
        <v>Gerente 3</v>
      </c>
      <c r="H10" s="132"/>
      <c r="I10" s="182" t="str">
        <f>VLOOKUP(A10,'Vacantes TRE - Bloque 2'!1:1048576,9,0)</f>
        <v>Jefe/a de Proyectos de TI</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5 años de experiencia en la Gestión de proyectos TI: Definición, alcance, planificación, seguimiento, desarrollo e implantación de sistemas de información.
Al menos 5 años de experiencia en análisis y desarrollo de proyectos TI.</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Y3ZhOVi7o9o2MX3GUs4oikOPJ+vCdgFDmmW0vYLDYMENCei6tFWF9h5CehQuMjO6RBSqv2Aty22xrJK0RC0cZA==" saltValue="t1zQhEuyaAa2JpGTH9QJx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2023-09-22T09:15:15Z</dcterms:modified>
</cp:coreProperties>
</file>